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728" activeTab="0"/>
  </bookViews>
  <sheets>
    <sheet name="FJ-Wartung" sheetId="1" r:id="rId1"/>
    <sheet name="Rep. und Erneuerungskosten FJ" sheetId="2" r:id="rId2"/>
  </sheets>
  <definedNames>
    <definedName name="_xlnm.Print_Area" localSheetId="0">'FJ-Wartung'!$A$1:$R$77</definedName>
    <definedName name="_xlnm.Print_Area" localSheetId="1">'Rep. und Erneuerungskosten FJ'!$A$1:$E$104</definedName>
    <definedName name="_xlnm.Print_Titles" localSheetId="0">'FJ-Wartung'!$1:$2</definedName>
  </definedNames>
  <calcPr fullCalcOnLoad="1"/>
</workbook>
</file>

<file path=xl/sharedStrings.xml><?xml version="1.0" encoding="utf-8"?>
<sst xmlns="http://schemas.openxmlformats.org/spreadsheetml/2006/main" count="26" uniqueCount="24">
  <si>
    <t>km - Stand</t>
  </si>
  <si>
    <t>Wartungsplan FJ 1200</t>
  </si>
  <si>
    <t>Bemerkungen</t>
  </si>
  <si>
    <t>Datum</t>
  </si>
  <si>
    <t>Kosten</t>
  </si>
  <si>
    <t>für was?</t>
  </si>
  <si>
    <t>Gabelöl gewechselt</t>
  </si>
  <si>
    <t>Kaufpreis</t>
  </si>
  <si>
    <t>wer / woher</t>
  </si>
  <si>
    <t>K&amp;N - Lufi. gereinigt</t>
  </si>
  <si>
    <t>Vergaser synchro.</t>
  </si>
  <si>
    <t>Kette spannen</t>
  </si>
  <si>
    <r>
      <t xml:space="preserve">Ölwechsel </t>
    </r>
    <r>
      <rPr>
        <b/>
        <sz val="9"/>
        <color indexed="10"/>
        <rFont val="Arial"/>
        <family val="2"/>
      </rPr>
      <t>mit</t>
    </r>
    <r>
      <rPr>
        <sz val="9"/>
        <rFont val="Arial"/>
        <family val="2"/>
      </rPr>
      <t xml:space="preserve"> Filter</t>
    </r>
  </si>
  <si>
    <r>
      <t xml:space="preserve">Ölwechsel </t>
    </r>
    <r>
      <rPr>
        <b/>
        <sz val="9"/>
        <color indexed="10"/>
        <rFont val="Arial"/>
        <family val="2"/>
      </rPr>
      <t>ohne</t>
    </r>
    <r>
      <rPr>
        <sz val="9"/>
        <rFont val="Arial"/>
        <family val="2"/>
      </rPr>
      <t xml:space="preserve"> Filter</t>
    </r>
  </si>
  <si>
    <r>
      <t xml:space="preserve">Ventile </t>
    </r>
    <r>
      <rPr>
        <b/>
        <sz val="12"/>
        <color indexed="12"/>
        <rFont val="Arial"/>
        <family val="2"/>
      </rPr>
      <t>K</t>
    </r>
    <r>
      <rPr>
        <sz val="10"/>
        <rFont val="Arial"/>
        <family val="2"/>
      </rPr>
      <t xml:space="preserve">ontr. / </t>
    </r>
    <r>
      <rPr>
        <b/>
        <sz val="12"/>
        <color indexed="12"/>
        <rFont val="Arial"/>
        <family val="2"/>
      </rPr>
      <t>E</t>
    </r>
    <r>
      <rPr>
        <sz val="10"/>
        <rFont val="Arial"/>
        <family val="2"/>
      </rPr>
      <t>ingestellt</t>
    </r>
  </si>
  <si>
    <t>moped gekauft für ………………. €</t>
  </si>
  <si>
    <r>
      <t xml:space="preserve">Bremse DOT Vo &amp; Hi - </t>
    </r>
    <r>
      <rPr>
        <b/>
        <sz val="10"/>
        <rFont val="Arial"/>
        <family val="2"/>
      </rPr>
      <t>NEU</t>
    </r>
  </si>
  <si>
    <r>
      <t xml:space="preserve">Kupplung DOT - </t>
    </r>
    <r>
      <rPr>
        <b/>
        <sz val="10"/>
        <rFont val="Arial"/>
        <family val="2"/>
      </rPr>
      <t>NEU</t>
    </r>
  </si>
  <si>
    <r>
      <t>Bremsbeläge vo.</t>
    </r>
    <r>
      <rPr>
        <b/>
        <sz val="10"/>
        <rFont val="Arial"/>
        <family val="2"/>
      </rPr>
      <t xml:space="preserve"> Neu</t>
    </r>
  </si>
  <si>
    <r>
      <t xml:space="preserve">Bremsbeläge hi. </t>
    </r>
    <r>
      <rPr>
        <b/>
        <sz val="10"/>
        <rFont val="Arial"/>
        <family val="2"/>
      </rPr>
      <t>Neu</t>
    </r>
  </si>
  <si>
    <r>
      <t xml:space="preserve">Schwinge - </t>
    </r>
    <r>
      <rPr>
        <b/>
        <sz val="9"/>
        <rFont val="Arial"/>
        <family val="2"/>
      </rPr>
      <t>Lager gefettet</t>
    </r>
  </si>
  <si>
    <r>
      <t xml:space="preserve">Umlenkung  </t>
    </r>
    <r>
      <rPr>
        <b/>
        <sz val="9"/>
        <rFont val="Arial"/>
        <family val="2"/>
      </rPr>
      <t>Lager gefettet</t>
    </r>
  </si>
  <si>
    <r>
      <t xml:space="preserve">Bremssättel </t>
    </r>
    <r>
      <rPr>
        <b/>
        <sz val="9"/>
        <color indexed="12"/>
        <rFont val="Arial"/>
        <family val="2"/>
      </rPr>
      <t>VO</t>
    </r>
    <r>
      <rPr>
        <sz val="9"/>
        <rFont val="Arial"/>
        <family val="2"/>
      </rPr>
      <t xml:space="preserve"> teif-</t>
    </r>
    <r>
      <rPr>
        <b/>
        <sz val="9"/>
        <rFont val="Arial"/>
        <family val="2"/>
      </rPr>
      <t>gereinigt</t>
    </r>
  </si>
  <si>
    <r>
      <t xml:space="preserve">Bremssattel </t>
    </r>
    <r>
      <rPr>
        <b/>
        <sz val="9"/>
        <color indexed="12"/>
        <rFont val="Arial"/>
        <family val="2"/>
      </rPr>
      <t xml:space="preserve">HI </t>
    </r>
    <r>
      <rPr>
        <sz val="9"/>
        <rFont val="Arial"/>
        <family val="2"/>
      </rPr>
      <t xml:space="preserve"> tief-</t>
    </r>
    <r>
      <rPr>
        <b/>
        <sz val="9"/>
        <rFont val="Arial"/>
        <family val="2"/>
      </rPr>
      <t>gereinigt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</si>
</sst>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  <numFmt numFmtId="173" formatCode="[$-407]dddd\,\ d\.\ mmmm\ yyyy"/>
    <numFmt numFmtId="174" formatCode="dd/mm/yy"/>
    <numFmt numFmtId="175" formatCode="d/m/yy;@"/>
    <numFmt numFmtId="176" formatCode="[$-407]mmm/\ yy;@"/>
    <numFmt numFmtId="177" formatCode="dd/mm/yy;@"/>
    <numFmt numFmtId="178" formatCode="mmm\ yyyy"/>
    <numFmt numFmtId="179" formatCode="[$-407]mmm\ yyyy;@"/>
    <numFmt numFmtId="180" formatCode="\10#,##0"/>
    <numFmt numFmtId="181" formatCode="00,000"/>
  </numFmts>
  <fonts count="1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9"/>
      <name val="Arial"/>
      <family val="2"/>
    </font>
    <font>
      <b/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textRotation="90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center" vertical="top"/>
    </xf>
    <xf numFmtId="14" fontId="2" fillId="0" borderId="2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left"/>
    </xf>
    <xf numFmtId="14" fontId="2" fillId="0" borderId="4" xfId="0" applyNumberFormat="1" applyFont="1" applyBorder="1" applyAlignment="1">
      <alignment horizontal="left"/>
    </xf>
    <xf numFmtId="0" fontId="1" fillId="0" borderId="5" xfId="0" applyFont="1" applyBorder="1" applyAlignment="1">
      <alignment vertical="center" wrapText="1"/>
    </xf>
    <xf numFmtId="0" fontId="0" fillId="0" borderId="0" xfId="0" applyAlignment="1">
      <alignment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172" fontId="0" fillId="0" borderId="0" xfId="0" applyNumberFormat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72" fontId="0" fillId="0" borderId="0" xfId="0" applyNumberFormat="1" applyAlignment="1">
      <alignment horizontal="right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72" fontId="2" fillId="0" borderId="2" xfId="0" applyNumberFormat="1" applyFont="1" applyBorder="1" applyAlignment="1">
      <alignment horizontal="center" vertical="center" wrapText="1"/>
    </xf>
    <xf numFmtId="175" fontId="1" fillId="0" borderId="2" xfId="0" applyNumberFormat="1" applyFont="1" applyBorder="1" applyAlignment="1">
      <alignment horizontal="center" vertical="center" wrapText="1"/>
    </xf>
    <xf numFmtId="172" fontId="1" fillId="0" borderId="2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172" fontId="1" fillId="0" borderId="0" xfId="0" applyNumberFormat="1" applyFont="1" applyAlignment="1">
      <alignment horizontal="right" vertical="center" wrapText="1"/>
    </xf>
    <xf numFmtId="175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3" fontId="1" fillId="0" borderId="13" xfId="0" applyNumberFormat="1" applyFont="1" applyBorder="1" applyAlignment="1">
      <alignment horizontal="center" vertical="center"/>
    </xf>
    <xf numFmtId="175" fontId="2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textRotation="90"/>
    </xf>
    <xf numFmtId="0" fontId="7" fillId="0" borderId="1" xfId="0" applyFont="1" applyBorder="1" applyAlignment="1">
      <alignment horizontal="center" textRotation="90" wrapText="1"/>
    </xf>
    <xf numFmtId="177" fontId="1" fillId="0" borderId="18" xfId="0" applyNumberFormat="1" applyFont="1" applyBorder="1" applyAlignment="1">
      <alignment horizontal="center" vertical="center"/>
    </xf>
    <xf numFmtId="177" fontId="1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181" fontId="1" fillId="0" borderId="9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17" fontId="1" fillId="0" borderId="6" xfId="0" applyNumberFormat="1" applyFont="1" applyBorder="1" applyAlignment="1">
      <alignment horizontal="left" vertical="center" wrapText="1"/>
    </xf>
    <xf numFmtId="17" fontId="3" fillId="0" borderId="6" xfId="0" applyNumberFormat="1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17" fontId="1" fillId="0" borderId="7" xfId="0" applyNumberFormat="1" applyFont="1" applyBorder="1" applyAlignment="1">
      <alignment horizontal="left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T77"/>
  <sheetViews>
    <sheetView tabSelected="1" workbookViewId="0" topLeftCell="A1">
      <pane ySplit="3" topLeftCell="BM4" activePane="bottomLeft" state="frozen"/>
      <selection pane="topLeft" activeCell="A1" sqref="A1"/>
      <selection pane="bottomLeft" activeCell="K2" sqref="K2"/>
    </sheetView>
  </sheetViews>
  <sheetFormatPr defaultColWidth="11.421875" defaultRowHeight="12.75"/>
  <cols>
    <col min="1" max="1" width="9.8515625" style="8" bestFit="1" customWidth="1"/>
    <col min="2" max="2" width="11.421875" style="5" customWidth="1"/>
    <col min="3" max="17" width="3.421875" style="4" customWidth="1"/>
    <col min="18" max="18" width="90.00390625" style="7" customWidth="1"/>
    <col min="19" max="19" width="2.57421875" style="3" bestFit="1" customWidth="1"/>
    <col min="20" max="16384" width="11.421875" style="3" customWidth="1"/>
  </cols>
  <sheetData>
    <row r="1" spans="1:20" s="1" customFormat="1" ht="16.5" thickBot="1">
      <c r="A1" s="10" t="s">
        <v>1</v>
      </c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/>
      <c r="T1"/>
    </row>
    <row r="2" spans="1:20" s="2" customFormat="1" ht="127.5" thickBot="1">
      <c r="A2" s="6" t="s">
        <v>0</v>
      </c>
      <c r="B2" s="9" t="s">
        <v>3</v>
      </c>
      <c r="C2" s="52" t="s">
        <v>14</v>
      </c>
      <c r="D2" s="53" t="s">
        <v>10</v>
      </c>
      <c r="E2" s="53" t="s">
        <v>12</v>
      </c>
      <c r="F2" s="53" t="s">
        <v>13</v>
      </c>
      <c r="G2" s="53" t="s">
        <v>16</v>
      </c>
      <c r="H2" s="53" t="s">
        <v>17</v>
      </c>
      <c r="I2" s="53" t="s">
        <v>22</v>
      </c>
      <c r="J2" s="53" t="s">
        <v>18</v>
      </c>
      <c r="K2" s="53" t="s">
        <v>23</v>
      </c>
      <c r="L2" s="53" t="s">
        <v>19</v>
      </c>
      <c r="M2" s="53" t="s">
        <v>6</v>
      </c>
      <c r="N2" s="53" t="s">
        <v>9</v>
      </c>
      <c r="O2" s="53" t="s">
        <v>20</v>
      </c>
      <c r="P2" s="53" t="s">
        <v>21</v>
      </c>
      <c r="Q2" s="53" t="s">
        <v>11</v>
      </c>
      <c r="R2" s="6" t="s">
        <v>2</v>
      </c>
      <c r="S2"/>
      <c r="T2"/>
    </row>
    <row r="3" spans="1:20" s="2" customFormat="1" ht="16.5" thickBot="1">
      <c r="A3" s="58">
        <f>+'Rep. und Erneuerungskosten FJ'!A3</f>
        <v>1</v>
      </c>
      <c r="B3" s="41">
        <f>+'Rep. und Erneuerungskosten FJ'!B3</f>
        <v>36892</v>
      </c>
      <c r="C3" s="19"/>
      <c r="D3" s="20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  <c r="P3" s="20"/>
      <c r="Q3" s="19"/>
      <c r="R3" s="36" t="s">
        <v>15</v>
      </c>
      <c r="S3"/>
      <c r="T3"/>
    </row>
    <row r="4" spans="1:18" ht="15.75">
      <c r="A4" s="37"/>
      <c r="B4" s="38"/>
      <c r="C4" s="39"/>
      <c r="D4" s="40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  <c r="P4" s="40"/>
      <c r="Q4" s="39"/>
      <c r="R4" s="36"/>
    </row>
    <row r="5" spans="1:18" ht="15.75">
      <c r="A5" s="14"/>
      <c r="B5" s="35"/>
      <c r="C5" s="19"/>
      <c r="D5" s="20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P5" s="20"/>
      <c r="Q5" s="19"/>
      <c r="R5" s="12"/>
    </row>
    <row r="6" spans="1:18" ht="15.75">
      <c r="A6" s="14"/>
      <c r="B6" s="41"/>
      <c r="C6" s="19"/>
      <c r="D6" s="20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20"/>
      <c r="Q6" s="19"/>
      <c r="R6" s="12"/>
    </row>
    <row r="7" spans="1:18" ht="15.75">
      <c r="A7" s="14"/>
      <c r="B7" s="41"/>
      <c r="C7" s="19"/>
      <c r="D7" s="20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  <c r="P7" s="20"/>
      <c r="Q7" s="19"/>
      <c r="R7" s="59"/>
    </row>
    <row r="8" spans="1:18" ht="15.75">
      <c r="A8" s="14"/>
      <c r="B8" s="42"/>
      <c r="C8" s="19"/>
      <c r="D8" s="20"/>
      <c r="E8" s="19"/>
      <c r="F8" s="19"/>
      <c r="G8" s="19"/>
      <c r="H8" s="19"/>
      <c r="I8" s="19"/>
      <c r="J8" s="19"/>
      <c r="K8" s="19"/>
      <c r="L8" s="19"/>
      <c r="M8" s="19"/>
      <c r="N8" s="19"/>
      <c r="O8" s="20"/>
      <c r="P8" s="20"/>
      <c r="Q8" s="19"/>
      <c r="R8" s="12"/>
    </row>
    <row r="9" spans="1:18" ht="15.75">
      <c r="A9" s="14"/>
      <c r="B9" s="42"/>
      <c r="C9" s="19"/>
      <c r="D9" s="20"/>
      <c r="E9" s="19"/>
      <c r="F9" s="19"/>
      <c r="G9" s="19"/>
      <c r="H9" s="19"/>
      <c r="I9" s="19"/>
      <c r="J9" s="19"/>
      <c r="K9" s="19"/>
      <c r="L9" s="19"/>
      <c r="M9" s="19"/>
      <c r="N9" s="19"/>
      <c r="O9" s="20"/>
      <c r="P9" s="20"/>
      <c r="Q9" s="19"/>
      <c r="R9" s="12"/>
    </row>
    <row r="10" spans="1:18" ht="15.75">
      <c r="A10" s="14"/>
      <c r="B10" s="41"/>
      <c r="C10" s="19"/>
      <c r="D10" s="20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  <c r="P10" s="20"/>
      <c r="Q10" s="19"/>
      <c r="R10" s="12"/>
    </row>
    <row r="11" spans="1:18" ht="15.75">
      <c r="A11" s="14"/>
      <c r="B11" s="41"/>
      <c r="C11" s="19"/>
      <c r="D11" s="20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  <c r="P11" s="20"/>
      <c r="Q11" s="19"/>
      <c r="R11" s="12"/>
    </row>
    <row r="12" spans="1:18" ht="15.75">
      <c r="A12" s="14"/>
      <c r="B12" s="41"/>
      <c r="C12" s="19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  <c r="P12" s="20"/>
      <c r="Q12" s="19"/>
      <c r="R12" s="12"/>
    </row>
    <row r="13" spans="1:18" ht="15.75">
      <c r="A13" s="14"/>
      <c r="B13" s="41"/>
      <c r="C13" s="19"/>
      <c r="D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19"/>
      <c r="R13" s="12"/>
    </row>
    <row r="14" spans="1:18" ht="15.75">
      <c r="A14" s="14"/>
      <c r="B14" s="41"/>
      <c r="C14" s="19"/>
      <c r="D14" s="20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19"/>
      <c r="R14" s="17"/>
    </row>
    <row r="15" spans="1:18" ht="15.75">
      <c r="A15" s="14"/>
      <c r="B15" s="41"/>
      <c r="C15" s="19"/>
      <c r="D15" s="20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19"/>
      <c r="R15" s="12"/>
    </row>
    <row r="16" spans="1:18" ht="15.75">
      <c r="A16" s="14"/>
      <c r="B16" s="41"/>
      <c r="C16" s="19"/>
      <c r="D16" s="20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0"/>
      <c r="P16" s="20"/>
      <c r="Q16" s="19"/>
      <c r="R16" s="12"/>
    </row>
    <row r="17" spans="1:18" ht="15.75">
      <c r="A17" s="14"/>
      <c r="B17" s="41"/>
      <c r="C17" s="19"/>
      <c r="D17" s="20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19"/>
      <c r="R17" s="12"/>
    </row>
    <row r="18" spans="1:18" ht="15.75">
      <c r="A18" s="14"/>
      <c r="B18" s="41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19"/>
      <c r="R18" s="12"/>
    </row>
    <row r="19" spans="1:18" ht="15.75">
      <c r="A19" s="14"/>
      <c r="B19" s="41"/>
      <c r="C19" s="19"/>
      <c r="D19" s="20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19"/>
      <c r="R19" s="12"/>
    </row>
    <row r="20" spans="1:18" ht="15.75">
      <c r="A20" s="14"/>
      <c r="B20" s="41"/>
      <c r="C20" s="19"/>
      <c r="D20" s="20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19"/>
      <c r="R20" s="12"/>
    </row>
    <row r="21" spans="1:18" ht="15.75">
      <c r="A21" s="14"/>
      <c r="B21" s="41"/>
      <c r="C21" s="19"/>
      <c r="D21" s="20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/>
      <c r="P21" s="20"/>
      <c r="Q21" s="19"/>
      <c r="R21" s="12"/>
    </row>
    <row r="22" spans="1:18" ht="15.75">
      <c r="A22" s="14"/>
      <c r="B22" s="41"/>
      <c r="C22" s="19"/>
      <c r="D22" s="20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20"/>
      <c r="Q22" s="19"/>
      <c r="R22" s="12"/>
    </row>
    <row r="23" spans="1:18" ht="15.75">
      <c r="A23" s="14"/>
      <c r="B23" s="41"/>
      <c r="C23" s="19"/>
      <c r="D23" s="20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  <c r="P23" s="20"/>
      <c r="Q23" s="19"/>
      <c r="R23" s="12"/>
    </row>
    <row r="24" spans="1:18" ht="15.75">
      <c r="A24" s="14"/>
      <c r="B24" s="41"/>
      <c r="C24" s="19"/>
      <c r="D24" s="20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  <c r="P24" s="20"/>
      <c r="Q24" s="19"/>
      <c r="R24" s="12"/>
    </row>
    <row r="25" spans="1:18" ht="15.75">
      <c r="A25" s="14"/>
      <c r="B25" s="41"/>
      <c r="C25" s="19"/>
      <c r="D25" s="20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  <c r="P25" s="20"/>
      <c r="Q25" s="19"/>
      <c r="R25" s="12"/>
    </row>
    <row r="26" spans="1:18" ht="15.75">
      <c r="A26" s="14"/>
      <c r="B26" s="41"/>
      <c r="C26" s="19"/>
      <c r="D26" s="20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/>
      <c r="P26" s="20"/>
      <c r="Q26" s="19"/>
      <c r="R26" s="12"/>
    </row>
    <row r="27" spans="1:18" ht="15.75">
      <c r="A27" s="14"/>
      <c r="B27" s="41"/>
      <c r="C27" s="19"/>
      <c r="D27" s="20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  <c r="P27" s="20"/>
      <c r="Q27" s="19"/>
      <c r="R27" s="12"/>
    </row>
    <row r="28" spans="1:18" ht="15.75">
      <c r="A28" s="14"/>
      <c r="B28" s="41"/>
      <c r="C28" s="19"/>
      <c r="D28" s="20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/>
      <c r="P28" s="20"/>
      <c r="Q28" s="19"/>
      <c r="R28" s="12"/>
    </row>
    <row r="29" spans="1:18" ht="15.75">
      <c r="A29" s="14"/>
      <c r="B29" s="41"/>
      <c r="C29" s="19"/>
      <c r="D29" s="20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/>
      <c r="P29" s="20"/>
      <c r="Q29" s="19"/>
      <c r="R29" s="12"/>
    </row>
    <row r="30" spans="1:18" ht="15.75">
      <c r="A30" s="14"/>
      <c r="B30" s="41"/>
      <c r="C30" s="19"/>
      <c r="D30" s="20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0"/>
      <c r="P30" s="20"/>
      <c r="Q30" s="19"/>
      <c r="R30" s="12"/>
    </row>
    <row r="31" spans="1:18" ht="15.75">
      <c r="A31" s="14"/>
      <c r="B31" s="41"/>
      <c r="C31" s="19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0"/>
      <c r="P31" s="20"/>
      <c r="Q31" s="19"/>
      <c r="R31" s="12"/>
    </row>
    <row r="32" spans="1:18" ht="15.75">
      <c r="A32" s="14"/>
      <c r="B32" s="41"/>
      <c r="C32" s="19"/>
      <c r="D32" s="20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0"/>
      <c r="P32" s="20"/>
      <c r="Q32" s="19"/>
      <c r="R32" s="12"/>
    </row>
    <row r="33" spans="1:18" ht="15.75">
      <c r="A33" s="14"/>
      <c r="B33" s="41"/>
      <c r="C33" s="19"/>
      <c r="D33" s="20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0"/>
      <c r="P33" s="20"/>
      <c r="Q33" s="19"/>
      <c r="R33" s="12"/>
    </row>
    <row r="34" spans="1:18" ht="15.75">
      <c r="A34" s="14"/>
      <c r="B34" s="41"/>
      <c r="C34" s="19"/>
      <c r="D34" s="20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0"/>
      <c r="P34" s="20"/>
      <c r="Q34" s="19"/>
      <c r="R34" s="12"/>
    </row>
    <row r="35" spans="1:18" ht="15.75">
      <c r="A35" s="14"/>
      <c r="B35" s="41"/>
      <c r="C35" s="19"/>
      <c r="D35" s="20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20"/>
      <c r="P35" s="20"/>
      <c r="Q35" s="19"/>
      <c r="R35" s="12"/>
    </row>
    <row r="36" spans="1:18" ht="15.75">
      <c r="A36" s="14"/>
      <c r="B36" s="41"/>
      <c r="C36" s="19"/>
      <c r="D36" s="20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0"/>
      <c r="P36" s="20"/>
      <c r="Q36" s="19"/>
      <c r="R36" s="12"/>
    </row>
    <row r="37" spans="1:18" ht="15.75">
      <c r="A37" s="14"/>
      <c r="B37" s="41"/>
      <c r="C37" s="19"/>
      <c r="D37" s="20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20"/>
      <c r="P37" s="20"/>
      <c r="Q37" s="19"/>
      <c r="R37" s="12"/>
    </row>
    <row r="38" spans="1:18" ht="15.75">
      <c r="A38" s="14"/>
      <c r="B38" s="41"/>
      <c r="C38" s="19"/>
      <c r="D38" s="20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20"/>
      <c r="P38" s="20"/>
      <c r="Q38" s="19"/>
      <c r="R38" s="12"/>
    </row>
    <row r="39" spans="1:18" ht="15.75">
      <c r="A39" s="14"/>
      <c r="B39" s="41"/>
      <c r="C39" s="19"/>
      <c r="D39" s="20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0"/>
      <c r="P39" s="20"/>
      <c r="Q39" s="19"/>
      <c r="R39" s="12"/>
    </row>
    <row r="40" spans="1:18" ht="15.75">
      <c r="A40" s="14"/>
      <c r="B40" s="41"/>
      <c r="C40" s="19"/>
      <c r="D40" s="20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20"/>
      <c r="P40" s="20"/>
      <c r="Q40" s="19"/>
      <c r="R40" s="12"/>
    </row>
    <row r="41" spans="1:18" ht="15.75">
      <c r="A41" s="14"/>
      <c r="B41" s="41"/>
      <c r="C41" s="19"/>
      <c r="D41" s="20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20"/>
      <c r="P41" s="20"/>
      <c r="Q41" s="19"/>
      <c r="R41" s="12"/>
    </row>
    <row r="42" spans="1:18" ht="15.75">
      <c r="A42" s="14"/>
      <c r="B42" s="41"/>
      <c r="C42" s="19"/>
      <c r="D42" s="20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20"/>
      <c r="P42" s="20"/>
      <c r="Q42" s="19"/>
      <c r="R42" s="12"/>
    </row>
    <row r="43" spans="1:18" ht="15.75">
      <c r="A43" s="14"/>
      <c r="B43" s="41"/>
      <c r="C43" s="19"/>
      <c r="D43" s="20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20"/>
      <c r="P43" s="20"/>
      <c r="Q43" s="19"/>
      <c r="R43" s="12"/>
    </row>
    <row r="44" spans="1:18" ht="15.75">
      <c r="A44" s="14"/>
      <c r="B44" s="41"/>
      <c r="C44" s="19"/>
      <c r="D44" s="20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20"/>
      <c r="P44" s="20"/>
      <c r="Q44" s="19"/>
      <c r="R44" s="12"/>
    </row>
    <row r="45" spans="1:18" ht="15.75">
      <c r="A45" s="14"/>
      <c r="B45" s="41"/>
      <c r="C45" s="19"/>
      <c r="D45" s="20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20"/>
      <c r="P45" s="20"/>
      <c r="Q45" s="19"/>
      <c r="R45" s="12"/>
    </row>
    <row r="46" spans="1:18" ht="15.75">
      <c r="A46" s="14"/>
      <c r="B46" s="41"/>
      <c r="C46" s="19"/>
      <c r="D46" s="20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20"/>
      <c r="P46" s="20"/>
      <c r="Q46" s="19"/>
      <c r="R46" s="12"/>
    </row>
    <row r="47" spans="1:18" ht="15.75">
      <c r="A47" s="14"/>
      <c r="B47" s="41"/>
      <c r="C47" s="19"/>
      <c r="D47" s="20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0"/>
      <c r="P47" s="20"/>
      <c r="Q47" s="19"/>
      <c r="R47" s="12"/>
    </row>
    <row r="48" spans="1:18" ht="15.75">
      <c r="A48" s="14"/>
      <c r="B48" s="41"/>
      <c r="C48" s="19"/>
      <c r="D48" s="20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20"/>
      <c r="P48" s="20"/>
      <c r="Q48" s="19"/>
      <c r="R48" s="12"/>
    </row>
    <row r="49" spans="1:18" ht="15.75">
      <c r="A49" s="14"/>
      <c r="B49" s="41"/>
      <c r="C49" s="19"/>
      <c r="D49" s="20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20"/>
      <c r="P49" s="20"/>
      <c r="Q49" s="19"/>
      <c r="R49" s="12"/>
    </row>
    <row r="50" spans="1:18" ht="15.75">
      <c r="A50" s="14"/>
      <c r="B50" s="41"/>
      <c r="C50" s="19"/>
      <c r="D50" s="20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20"/>
      <c r="P50" s="20"/>
      <c r="Q50" s="19"/>
      <c r="R50" s="12"/>
    </row>
    <row r="51" spans="1:18" ht="15.75">
      <c r="A51" s="14"/>
      <c r="B51" s="41"/>
      <c r="C51" s="19"/>
      <c r="D51" s="20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20"/>
      <c r="P51" s="20"/>
      <c r="Q51" s="19"/>
      <c r="R51" s="12"/>
    </row>
    <row r="52" spans="1:18" ht="15.75">
      <c r="A52" s="14"/>
      <c r="B52" s="41"/>
      <c r="C52" s="19"/>
      <c r="D52" s="20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20"/>
      <c r="P52" s="20"/>
      <c r="Q52" s="19"/>
      <c r="R52" s="12"/>
    </row>
    <row r="53" spans="1:18" ht="15.75">
      <c r="A53" s="14"/>
      <c r="B53" s="41"/>
      <c r="C53" s="19"/>
      <c r="D53" s="20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20"/>
      <c r="P53" s="20"/>
      <c r="Q53" s="19"/>
      <c r="R53" s="12"/>
    </row>
    <row r="54" spans="1:18" ht="15.75">
      <c r="A54" s="14"/>
      <c r="B54" s="41"/>
      <c r="C54" s="19"/>
      <c r="D54" s="20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20"/>
      <c r="P54" s="20"/>
      <c r="Q54" s="19"/>
      <c r="R54" s="12"/>
    </row>
    <row r="55" spans="1:18" ht="15.75">
      <c r="A55" s="14"/>
      <c r="B55" s="41"/>
      <c r="C55" s="19"/>
      <c r="D55" s="20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20"/>
      <c r="P55" s="20"/>
      <c r="Q55" s="19"/>
      <c r="R55" s="12"/>
    </row>
    <row r="56" spans="1:18" ht="15.75">
      <c r="A56" s="14"/>
      <c r="B56" s="41"/>
      <c r="C56" s="19"/>
      <c r="D56" s="20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20"/>
      <c r="P56" s="20"/>
      <c r="Q56" s="19"/>
      <c r="R56" s="12"/>
    </row>
    <row r="57" spans="1:18" ht="15.75">
      <c r="A57" s="14"/>
      <c r="B57" s="41"/>
      <c r="C57" s="19"/>
      <c r="D57" s="20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20"/>
      <c r="P57" s="20"/>
      <c r="Q57" s="19"/>
      <c r="R57" s="12"/>
    </row>
    <row r="58" spans="1:18" ht="15.75">
      <c r="A58" s="14"/>
      <c r="B58" s="41"/>
      <c r="C58" s="19"/>
      <c r="D58" s="20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20"/>
      <c r="P58" s="20"/>
      <c r="Q58" s="19"/>
      <c r="R58" s="12"/>
    </row>
    <row r="59" spans="1:18" ht="15.75">
      <c r="A59" s="14"/>
      <c r="B59" s="41"/>
      <c r="C59" s="19"/>
      <c r="D59" s="20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20"/>
      <c r="P59" s="20"/>
      <c r="Q59" s="19"/>
      <c r="R59" s="12"/>
    </row>
    <row r="60" spans="1:18" ht="15.75">
      <c r="A60" s="14"/>
      <c r="B60" s="41"/>
      <c r="C60" s="19"/>
      <c r="D60" s="20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20"/>
      <c r="P60" s="20"/>
      <c r="Q60" s="19"/>
      <c r="R60" s="12"/>
    </row>
    <row r="61" spans="1:18" ht="15.75">
      <c r="A61" s="14"/>
      <c r="B61" s="41"/>
      <c r="C61" s="19"/>
      <c r="D61" s="20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20"/>
      <c r="P61" s="20"/>
      <c r="Q61" s="19"/>
      <c r="R61" s="12"/>
    </row>
    <row r="62" spans="1:18" ht="15.75">
      <c r="A62" s="14"/>
      <c r="B62" s="41"/>
      <c r="C62" s="19"/>
      <c r="D62" s="20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20"/>
      <c r="P62" s="20"/>
      <c r="Q62" s="19"/>
      <c r="R62" s="12"/>
    </row>
    <row r="63" spans="1:18" ht="15.75">
      <c r="A63" s="14"/>
      <c r="B63" s="41"/>
      <c r="C63" s="19"/>
      <c r="D63" s="20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20"/>
      <c r="P63" s="20"/>
      <c r="Q63" s="19"/>
      <c r="R63" s="12"/>
    </row>
    <row r="64" spans="1:18" ht="15.75">
      <c r="A64" s="14"/>
      <c r="B64" s="41"/>
      <c r="C64" s="19"/>
      <c r="D64" s="20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20"/>
      <c r="P64" s="20"/>
      <c r="Q64" s="19"/>
      <c r="R64" s="12"/>
    </row>
    <row r="65" spans="1:18" ht="15.75">
      <c r="A65" s="14"/>
      <c r="B65" s="41"/>
      <c r="C65" s="19"/>
      <c r="D65" s="20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20"/>
      <c r="P65" s="20"/>
      <c r="Q65" s="19"/>
      <c r="R65" s="12"/>
    </row>
    <row r="66" spans="1:18" ht="15.75">
      <c r="A66" s="14"/>
      <c r="B66" s="41"/>
      <c r="C66" s="19"/>
      <c r="D66" s="20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20"/>
      <c r="P66" s="20"/>
      <c r="Q66" s="19"/>
      <c r="R66" s="12"/>
    </row>
    <row r="67" spans="1:18" ht="15.75">
      <c r="A67" s="14"/>
      <c r="B67" s="41"/>
      <c r="C67" s="19"/>
      <c r="D67" s="20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20"/>
      <c r="P67" s="20"/>
      <c r="Q67" s="19"/>
      <c r="R67" s="12"/>
    </row>
    <row r="68" spans="1:18" ht="15.75">
      <c r="A68" s="14"/>
      <c r="B68" s="41"/>
      <c r="C68" s="19"/>
      <c r="D68" s="20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20"/>
      <c r="P68" s="20"/>
      <c r="Q68" s="19"/>
      <c r="R68" s="12"/>
    </row>
    <row r="69" spans="1:18" ht="15.75">
      <c r="A69" s="14"/>
      <c r="B69" s="41"/>
      <c r="C69" s="19"/>
      <c r="D69" s="20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20"/>
      <c r="P69" s="20"/>
      <c r="Q69" s="19"/>
      <c r="R69" s="12"/>
    </row>
    <row r="70" spans="1:18" ht="15.75">
      <c r="A70" s="14"/>
      <c r="B70" s="41"/>
      <c r="C70" s="19"/>
      <c r="D70" s="20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20"/>
      <c r="P70" s="20"/>
      <c r="Q70" s="19"/>
      <c r="R70" s="12"/>
    </row>
    <row r="71" spans="1:18" ht="15.75">
      <c r="A71" s="14"/>
      <c r="B71" s="41"/>
      <c r="C71" s="19"/>
      <c r="D71" s="20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20"/>
      <c r="P71" s="20"/>
      <c r="Q71" s="19"/>
      <c r="R71" s="12"/>
    </row>
    <row r="72" spans="1:18" ht="15.75">
      <c r="A72" s="14"/>
      <c r="B72" s="41"/>
      <c r="C72" s="19"/>
      <c r="D72" s="20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20"/>
      <c r="P72" s="20"/>
      <c r="Q72" s="19"/>
      <c r="R72" s="12"/>
    </row>
    <row r="73" spans="1:18" ht="15.75">
      <c r="A73" s="14"/>
      <c r="B73" s="41"/>
      <c r="C73" s="19"/>
      <c r="D73" s="20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20"/>
      <c r="P73" s="20"/>
      <c r="Q73" s="19"/>
      <c r="R73" s="12"/>
    </row>
    <row r="74" spans="1:18" ht="15.75">
      <c r="A74" s="14"/>
      <c r="B74" s="41"/>
      <c r="C74" s="19"/>
      <c r="D74" s="20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20"/>
      <c r="P74" s="20"/>
      <c r="Q74" s="19"/>
      <c r="R74" s="12"/>
    </row>
    <row r="75" spans="1:18" ht="15.75">
      <c r="A75" s="14"/>
      <c r="B75" s="41"/>
      <c r="C75" s="19"/>
      <c r="D75" s="20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20"/>
      <c r="P75" s="20"/>
      <c r="Q75" s="19"/>
      <c r="R75" s="12"/>
    </row>
    <row r="76" spans="1:18" ht="15.75">
      <c r="A76" s="14"/>
      <c r="B76" s="41"/>
      <c r="C76" s="19"/>
      <c r="D76" s="20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20"/>
      <c r="P76" s="20"/>
      <c r="Q76" s="19"/>
      <c r="R76" s="12"/>
    </row>
    <row r="77" spans="1:18" ht="16.5" thickBot="1">
      <c r="A77" s="15"/>
      <c r="B77" s="43"/>
      <c r="C77" s="44"/>
      <c r="D77" s="45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5"/>
      <c r="P77" s="45"/>
      <c r="Q77" s="44"/>
      <c r="R77" s="46"/>
    </row>
  </sheetData>
  <printOptions horizontalCentered="1"/>
  <pageMargins left="0.44" right="0.25" top="0.25" bottom="0.34" header="0.25" footer="0.26"/>
  <pageSetup fitToHeight="7" fitToWidth="1"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104"/>
  <sheetViews>
    <sheetView showZeros="0" zoomScale="84" zoomScaleNormal="84" workbookViewId="0" topLeftCell="A1">
      <pane ySplit="2" topLeftCell="BM3" activePane="bottomLeft" state="frozen"/>
      <selection pane="topLeft" activeCell="A1" sqref="A1"/>
      <selection pane="bottomLeft" activeCell="J106" sqref="J106"/>
    </sheetView>
  </sheetViews>
  <sheetFormatPr defaultColWidth="11.421875" defaultRowHeight="12.75"/>
  <cols>
    <col min="1" max="1" width="12.7109375" style="32" bestFit="1" customWidth="1"/>
    <col min="2" max="2" width="11.421875" style="33" customWidth="1"/>
    <col min="3" max="3" width="90.00390625" style="18" customWidth="1"/>
    <col min="4" max="4" width="15.8515625" style="47" bestFit="1" customWidth="1"/>
    <col min="5" max="5" width="17.28125" style="34" bestFit="1" customWidth="1"/>
    <col min="6" max="7" width="11.421875" style="13" customWidth="1"/>
  </cols>
  <sheetData>
    <row r="1" spans="1:5" ht="15" thickBot="1">
      <c r="A1" s="21"/>
      <c r="B1" s="21"/>
      <c r="C1" s="21"/>
      <c r="E1" s="22"/>
    </row>
    <row r="2" spans="1:6" ht="16.5" thickBot="1">
      <c r="A2" s="23" t="s">
        <v>0</v>
      </c>
      <c r="B2" s="24" t="s">
        <v>3</v>
      </c>
      <c r="C2" s="60" t="s">
        <v>5</v>
      </c>
      <c r="D2" s="48" t="s">
        <v>8</v>
      </c>
      <c r="E2" s="25" t="s">
        <v>4</v>
      </c>
      <c r="F2" s="16">
        <f>SUM(E3:E104)</f>
        <v>0.01</v>
      </c>
    </row>
    <row r="3" spans="1:5" ht="15.75" thickBot="1">
      <c r="A3" s="58">
        <v>1</v>
      </c>
      <c r="B3" s="26">
        <v>36892</v>
      </c>
      <c r="C3" s="61" t="s">
        <v>7</v>
      </c>
      <c r="D3" s="49"/>
      <c r="E3" s="27">
        <v>0.01</v>
      </c>
    </row>
    <row r="4" spans="1:5" ht="15">
      <c r="A4" s="28"/>
      <c r="B4" s="62"/>
      <c r="C4" s="63"/>
      <c r="D4" s="50"/>
      <c r="E4" s="29"/>
    </row>
    <row r="5" spans="1:5" ht="15">
      <c r="A5" s="28"/>
      <c r="B5" s="41"/>
      <c r="C5" s="64"/>
      <c r="D5" s="50"/>
      <c r="E5" s="29"/>
    </row>
    <row r="6" spans="1:5" ht="15">
      <c r="A6" s="28"/>
      <c r="B6" s="41"/>
      <c r="C6" s="64"/>
      <c r="D6" s="50"/>
      <c r="E6" s="29"/>
    </row>
    <row r="7" spans="1:5" ht="15.75">
      <c r="A7" s="28"/>
      <c r="B7" s="41"/>
      <c r="C7" s="65"/>
      <c r="D7" s="50"/>
      <c r="E7" s="29"/>
    </row>
    <row r="8" spans="1:5" ht="15">
      <c r="A8" s="28"/>
      <c r="B8" s="41"/>
      <c r="C8" s="64"/>
      <c r="D8" s="50"/>
      <c r="E8" s="29"/>
    </row>
    <row r="9" spans="1:5" ht="15">
      <c r="A9" s="56"/>
      <c r="B9" s="54"/>
      <c r="C9" s="64"/>
      <c r="D9" s="50"/>
      <c r="E9" s="29"/>
    </row>
    <row r="10" spans="1:5" ht="15">
      <c r="A10" s="57"/>
      <c r="B10" s="55"/>
      <c r="C10" s="64"/>
      <c r="D10" s="50"/>
      <c r="E10" s="29"/>
    </row>
    <row r="11" spans="1:5" ht="15">
      <c r="A11" s="28"/>
      <c r="B11" s="41"/>
      <c r="C11" s="64"/>
      <c r="D11" s="50"/>
      <c r="E11" s="29"/>
    </row>
    <row r="12" spans="1:5" ht="15">
      <c r="A12" s="28"/>
      <c r="B12" s="41"/>
      <c r="C12" s="64"/>
      <c r="D12" s="50"/>
      <c r="E12" s="29"/>
    </row>
    <row r="13" spans="1:5" ht="15">
      <c r="A13" s="28"/>
      <c r="B13" s="41"/>
      <c r="C13" s="64"/>
      <c r="D13" s="50"/>
      <c r="E13" s="29"/>
    </row>
    <row r="14" spans="1:5" ht="15">
      <c r="A14" s="28"/>
      <c r="B14" s="41"/>
      <c r="C14" s="64"/>
      <c r="D14" s="50"/>
      <c r="E14" s="29"/>
    </row>
    <row r="15" spans="1:5" ht="15">
      <c r="A15" s="28"/>
      <c r="B15" s="41"/>
      <c r="C15" s="64">
        <f>+'FJ-Wartung'!R30</f>
        <v>0</v>
      </c>
      <c r="D15" s="50"/>
      <c r="E15" s="29"/>
    </row>
    <row r="16" spans="1:5" ht="15">
      <c r="A16" s="28"/>
      <c r="B16" s="41"/>
      <c r="C16" s="64">
        <f>+'FJ-Wartung'!R36</f>
        <v>0</v>
      </c>
      <c r="D16" s="50"/>
      <c r="E16" s="29"/>
    </row>
    <row r="17" spans="1:5" ht="15">
      <c r="A17" s="28"/>
      <c r="B17" s="41"/>
      <c r="C17" s="64">
        <f>+'FJ-Wartung'!R37</f>
        <v>0</v>
      </c>
      <c r="D17" s="50"/>
      <c r="E17" s="29"/>
    </row>
    <row r="18" spans="1:5" ht="15">
      <c r="A18" s="28"/>
      <c r="B18" s="41"/>
      <c r="C18" s="64">
        <f>+'FJ-Wartung'!R38</f>
        <v>0</v>
      </c>
      <c r="D18" s="50"/>
      <c r="E18" s="29"/>
    </row>
    <row r="19" spans="1:5" ht="15">
      <c r="A19" s="28"/>
      <c r="B19" s="41"/>
      <c r="C19" s="64">
        <f>+'FJ-Wartung'!R39</f>
        <v>0</v>
      </c>
      <c r="D19" s="50"/>
      <c r="E19" s="29"/>
    </row>
    <row r="20" spans="1:5" ht="15">
      <c r="A20" s="28"/>
      <c r="B20" s="41"/>
      <c r="C20" s="64">
        <f>+'FJ-Wartung'!R40</f>
        <v>0</v>
      </c>
      <c r="D20" s="50"/>
      <c r="E20" s="29"/>
    </row>
    <row r="21" spans="1:5" ht="15">
      <c r="A21" s="28"/>
      <c r="B21" s="41"/>
      <c r="C21" s="64">
        <f>+'FJ-Wartung'!R41</f>
        <v>0</v>
      </c>
      <c r="D21" s="50"/>
      <c r="E21" s="29"/>
    </row>
    <row r="22" spans="1:5" ht="15">
      <c r="A22" s="28"/>
      <c r="B22" s="41"/>
      <c r="C22" s="64">
        <f>+'FJ-Wartung'!R42</f>
        <v>0</v>
      </c>
      <c r="D22" s="50"/>
      <c r="E22" s="29"/>
    </row>
    <row r="23" spans="1:5" ht="15">
      <c r="A23" s="28"/>
      <c r="B23" s="41"/>
      <c r="C23" s="64">
        <f>+'FJ-Wartung'!R43</f>
        <v>0</v>
      </c>
      <c r="D23" s="50"/>
      <c r="E23" s="29"/>
    </row>
    <row r="24" spans="1:5" ht="15">
      <c r="A24" s="28"/>
      <c r="B24" s="41"/>
      <c r="C24" s="64">
        <f>+'FJ-Wartung'!R44</f>
        <v>0</v>
      </c>
      <c r="D24" s="50"/>
      <c r="E24" s="29"/>
    </row>
    <row r="25" spans="1:5" ht="15">
      <c r="A25" s="28"/>
      <c r="B25" s="41"/>
      <c r="C25" s="64">
        <f>+'FJ-Wartung'!R45</f>
        <v>0</v>
      </c>
      <c r="D25" s="50"/>
      <c r="E25" s="29"/>
    </row>
    <row r="26" spans="1:5" ht="15">
      <c r="A26" s="28"/>
      <c r="B26" s="41"/>
      <c r="C26" s="64">
        <f>+'FJ-Wartung'!R46</f>
        <v>0</v>
      </c>
      <c r="D26" s="50"/>
      <c r="E26" s="29"/>
    </row>
    <row r="27" spans="1:5" ht="15">
      <c r="A27" s="28"/>
      <c r="B27" s="41"/>
      <c r="C27" s="64">
        <f>+'FJ-Wartung'!R47</f>
        <v>0</v>
      </c>
      <c r="D27" s="50"/>
      <c r="E27" s="29"/>
    </row>
    <row r="28" spans="1:5" ht="15">
      <c r="A28" s="28"/>
      <c r="B28" s="41"/>
      <c r="C28" s="64">
        <f>+'FJ-Wartung'!R48</f>
        <v>0</v>
      </c>
      <c r="D28" s="50"/>
      <c r="E28" s="29"/>
    </row>
    <row r="29" spans="1:5" ht="15">
      <c r="A29" s="28"/>
      <c r="B29" s="41"/>
      <c r="C29" s="64">
        <f>+'FJ-Wartung'!R49</f>
        <v>0</v>
      </c>
      <c r="D29" s="50"/>
      <c r="E29" s="29"/>
    </row>
    <row r="30" spans="1:5" ht="15">
      <c r="A30" s="28"/>
      <c r="B30" s="41"/>
      <c r="C30" s="64">
        <f>+'FJ-Wartung'!R50</f>
        <v>0</v>
      </c>
      <c r="D30" s="50"/>
      <c r="E30" s="29"/>
    </row>
    <row r="31" spans="1:5" ht="15">
      <c r="A31" s="28"/>
      <c r="B31" s="41"/>
      <c r="C31" s="64">
        <f>+'FJ-Wartung'!R51</f>
        <v>0</v>
      </c>
      <c r="D31" s="50"/>
      <c r="E31" s="29"/>
    </row>
    <row r="32" spans="1:5" ht="15">
      <c r="A32" s="28"/>
      <c r="B32" s="41"/>
      <c r="C32" s="64">
        <f>+'FJ-Wartung'!R52</f>
        <v>0</v>
      </c>
      <c r="D32" s="50"/>
      <c r="E32" s="29"/>
    </row>
    <row r="33" spans="1:5" ht="15">
      <c r="A33" s="28"/>
      <c r="B33" s="41"/>
      <c r="C33" s="64">
        <f>+'FJ-Wartung'!R53</f>
        <v>0</v>
      </c>
      <c r="D33" s="50"/>
      <c r="E33" s="29"/>
    </row>
    <row r="34" spans="1:5" ht="15">
      <c r="A34" s="28"/>
      <c r="B34" s="41"/>
      <c r="C34" s="64">
        <f>+'FJ-Wartung'!R54</f>
        <v>0</v>
      </c>
      <c r="D34" s="50"/>
      <c r="E34" s="29"/>
    </row>
    <row r="35" spans="1:5" ht="15">
      <c r="A35" s="28"/>
      <c r="B35" s="41"/>
      <c r="C35" s="64">
        <f>+'FJ-Wartung'!R55</f>
        <v>0</v>
      </c>
      <c r="D35" s="50"/>
      <c r="E35" s="29"/>
    </row>
    <row r="36" spans="1:5" ht="15">
      <c r="A36" s="28"/>
      <c r="B36" s="41"/>
      <c r="C36" s="64">
        <f>+'FJ-Wartung'!R56</f>
        <v>0</v>
      </c>
      <c r="D36" s="50"/>
      <c r="E36" s="29"/>
    </row>
    <row r="37" spans="1:5" ht="15">
      <c r="A37" s="28"/>
      <c r="B37" s="41"/>
      <c r="C37" s="64">
        <f>+'FJ-Wartung'!R57</f>
        <v>0</v>
      </c>
      <c r="D37" s="50"/>
      <c r="E37" s="29"/>
    </row>
    <row r="38" spans="1:5" ht="15">
      <c r="A38" s="28"/>
      <c r="B38" s="41"/>
      <c r="C38" s="64">
        <f>+'FJ-Wartung'!R58</f>
        <v>0</v>
      </c>
      <c r="D38" s="50"/>
      <c r="E38" s="29"/>
    </row>
    <row r="39" spans="1:5" ht="15">
      <c r="A39" s="28"/>
      <c r="B39" s="41"/>
      <c r="C39" s="64">
        <f>+'FJ-Wartung'!R59</f>
        <v>0</v>
      </c>
      <c r="D39" s="50"/>
      <c r="E39" s="29"/>
    </row>
    <row r="40" spans="1:5" ht="15">
      <c r="A40" s="28"/>
      <c r="B40" s="41"/>
      <c r="C40" s="64">
        <f>+'FJ-Wartung'!R60</f>
        <v>0</v>
      </c>
      <c r="D40" s="50"/>
      <c r="E40" s="29"/>
    </row>
    <row r="41" spans="1:5" ht="15">
      <c r="A41" s="28"/>
      <c r="B41" s="41"/>
      <c r="C41" s="64">
        <f>+'FJ-Wartung'!R61</f>
        <v>0</v>
      </c>
      <c r="D41" s="50"/>
      <c r="E41" s="29"/>
    </row>
    <row r="42" spans="1:5" ht="15">
      <c r="A42" s="28"/>
      <c r="B42" s="41"/>
      <c r="C42" s="64">
        <f>+'FJ-Wartung'!R62</f>
        <v>0</v>
      </c>
      <c r="D42" s="50"/>
      <c r="E42" s="29"/>
    </row>
    <row r="43" spans="1:5" ht="15">
      <c r="A43" s="28"/>
      <c r="B43" s="41"/>
      <c r="C43" s="64">
        <f>+'FJ-Wartung'!R63</f>
        <v>0</v>
      </c>
      <c r="D43" s="50"/>
      <c r="E43" s="29"/>
    </row>
    <row r="44" spans="1:5" ht="15">
      <c r="A44" s="28"/>
      <c r="B44" s="41"/>
      <c r="C44" s="64">
        <f>+'FJ-Wartung'!R64</f>
        <v>0</v>
      </c>
      <c r="D44" s="50"/>
      <c r="E44" s="29"/>
    </row>
    <row r="45" spans="1:5" ht="15">
      <c r="A45" s="28"/>
      <c r="B45" s="41"/>
      <c r="C45" s="64">
        <f>+'FJ-Wartung'!R65</f>
        <v>0</v>
      </c>
      <c r="D45" s="50"/>
      <c r="E45" s="29"/>
    </row>
    <row r="46" spans="1:5" ht="15">
      <c r="A46" s="28"/>
      <c r="B46" s="41"/>
      <c r="C46" s="64">
        <f>+'FJ-Wartung'!R66</f>
        <v>0</v>
      </c>
      <c r="D46" s="50"/>
      <c r="E46" s="29"/>
    </row>
    <row r="47" spans="1:5" ht="15">
      <c r="A47" s="28"/>
      <c r="B47" s="41"/>
      <c r="C47" s="64">
        <f>+'FJ-Wartung'!R67</f>
        <v>0</v>
      </c>
      <c r="D47" s="50"/>
      <c r="E47" s="29"/>
    </row>
    <row r="48" spans="1:5" ht="15">
      <c r="A48" s="28"/>
      <c r="B48" s="41"/>
      <c r="C48" s="64">
        <f>+'FJ-Wartung'!R68</f>
        <v>0</v>
      </c>
      <c r="D48" s="50"/>
      <c r="E48" s="29"/>
    </row>
    <row r="49" spans="1:5" ht="15">
      <c r="A49" s="28"/>
      <c r="B49" s="41"/>
      <c r="C49" s="64">
        <f>+'FJ-Wartung'!R69</f>
        <v>0</v>
      </c>
      <c r="D49" s="50"/>
      <c r="E49" s="29"/>
    </row>
    <row r="50" spans="1:5" ht="15">
      <c r="A50" s="28"/>
      <c r="B50" s="41"/>
      <c r="C50" s="64">
        <f>+'FJ-Wartung'!R70</f>
        <v>0</v>
      </c>
      <c r="D50" s="50"/>
      <c r="E50" s="29"/>
    </row>
    <row r="51" spans="1:5" ht="15">
      <c r="A51" s="28"/>
      <c r="B51" s="41"/>
      <c r="C51" s="64">
        <f>+'FJ-Wartung'!R71</f>
        <v>0</v>
      </c>
      <c r="D51" s="50"/>
      <c r="E51" s="29"/>
    </row>
    <row r="52" spans="1:5" ht="15">
      <c r="A52" s="28"/>
      <c r="B52" s="41"/>
      <c r="C52" s="64">
        <f>+'FJ-Wartung'!R72</f>
        <v>0</v>
      </c>
      <c r="D52" s="50"/>
      <c r="E52" s="29"/>
    </row>
    <row r="53" spans="1:5" ht="15">
      <c r="A53" s="28"/>
      <c r="B53" s="41"/>
      <c r="C53" s="64">
        <f>+'FJ-Wartung'!R73</f>
        <v>0</v>
      </c>
      <c r="D53" s="50"/>
      <c r="E53" s="29"/>
    </row>
    <row r="54" spans="1:5" ht="15">
      <c r="A54" s="28"/>
      <c r="B54" s="41"/>
      <c r="C54" s="64">
        <f>+'FJ-Wartung'!R74</f>
        <v>0</v>
      </c>
      <c r="D54" s="50"/>
      <c r="E54" s="29"/>
    </row>
    <row r="55" spans="1:5" ht="15">
      <c r="A55" s="28"/>
      <c r="B55" s="41"/>
      <c r="C55" s="64">
        <f>+'FJ-Wartung'!R75</f>
        <v>0</v>
      </c>
      <c r="D55" s="50"/>
      <c r="E55" s="29"/>
    </row>
    <row r="56" spans="1:5" ht="15">
      <c r="A56" s="28"/>
      <c r="B56" s="41"/>
      <c r="C56" s="64">
        <f>+'FJ-Wartung'!R76</f>
        <v>0</v>
      </c>
      <c r="D56" s="50"/>
      <c r="E56" s="29"/>
    </row>
    <row r="57" spans="1:5" ht="15">
      <c r="A57" s="28"/>
      <c r="B57" s="41"/>
      <c r="C57" s="64">
        <f>+'FJ-Wartung'!R77</f>
        <v>0</v>
      </c>
      <c r="D57" s="50"/>
      <c r="E57" s="29"/>
    </row>
    <row r="58" spans="1:5" ht="15">
      <c r="A58" s="28"/>
      <c r="B58" s="41"/>
      <c r="C58" s="64">
        <f>+'FJ-Wartung'!R78</f>
        <v>0</v>
      </c>
      <c r="D58" s="50"/>
      <c r="E58" s="29"/>
    </row>
    <row r="59" spans="1:5" ht="15">
      <c r="A59" s="28"/>
      <c r="B59" s="41"/>
      <c r="C59" s="64">
        <f>+'FJ-Wartung'!R79</f>
        <v>0</v>
      </c>
      <c r="D59" s="50"/>
      <c r="E59" s="29"/>
    </row>
    <row r="60" spans="1:5" ht="15">
      <c r="A60" s="28"/>
      <c r="B60" s="41"/>
      <c r="C60" s="64">
        <f>+'FJ-Wartung'!R80</f>
        <v>0</v>
      </c>
      <c r="D60" s="50"/>
      <c r="E60" s="29"/>
    </row>
    <row r="61" spans="1:5" ht="15">
      <c r="A61" s="28"/>
      <c r="B61" s="41"/>
      <c r="C61" s="64">
        <f>+'FJ-Wartung'!R81</f>
        <v>0</v>
      </c>
      <c r="D61" s="50"/>
      <c r="E61" s="29"/>
    </row>
    <row r="62" spans="1:5" ht="15">
      <c r="A62" s="28"/>
      <c r="B62" s="41"/>
      <c r="C62" s="64">
        <f>+'FJ-Wartung'!R82</f>
        <v>0</v>
      </c>
      <c r="D62" s="50"/>
      <c r="E62" s="29"/>
    </row>
    <row r="63" spans="1:5" ht="15">
      <c r="A63" s="28"/>
      <c r="B63" s="41"/>
      <c r="C63" s="64">
        <f>+'FJ-Wartung'!R83</f>
        <v>0</v>
      </c>
      <c r="D63" s="50"/>
      <c r="E63" s="29"/>
    </row>
    <row r="64" spans="1:5" ht="15">
      <c r="A64" s="28"/>
      <c r="B64" s="41"/>
      <c r="C64" s="64">
        <f>+'FJ-Wartung'!R84</f>
        <v>0</v>
      </c>
      <c r="D64" s="50"/>
      <c r="E64" s="29"/>
    </row>
    <row r="65" spans="1:5" ht="15">
      <c r="A65" s="28"/>
      <c r="B65" s="41"/>
      <c r="C65" s="64">
        <f>+'FJ-Wartung'!R85</f>
        <v>0</v>
      </c>
      <c r="D65" s="50"/>
      <c r="E65" s="29"/>
    </row>
    <row r="66" spans="1:5" ht="15">
      <c r="A66" s="28"/>
      <c r="B66" s="41"/>
      <c r="C66" s="64">
        <f>+'FJ-Wartung'!R86</f>
        <v>0</v>
      </c>
      <c r="D66" s="50"/>
      <c r="E66" s="29"/>
    </row>
    <row r="67" spans="1:5" ht="15">
      <c r="A67" s="28"/>
      <c r="B67" s="41"/>
      <c r="C67" s="64">
        <f>+'FJ-Wartung'!R87</f>
        <v>0</v>
      </c>
      <c r="D67" s="50"/>
      <c r="E67" s="29"/>
    </row>
    <row r="68" spans="1:5" ht="15">
      <c r="A68" s="28"/>
      <c r="B68" s="41"/>
      <c r="C68" s="64">
        <f>+'FJ-Wartung'!R88</f>
        <v>0</v>
      </c>
      <c r="D68" s="50"/>
      <c r="E68" s="29"/>
    </row>
    <row r="69" spans="1:5" ht="15">
      <c r="A69" s="28"/>
      <c r="B69" s="41"/>
      <c r="C69" s="64">
        <f>+'FJ-Wartung'!R89</f>
        <v>0</v>
      </c>
      <c r="D69" s="50"/>
      <c r="E69" s="29"/>
    </row>
    <row r="70" spans="1:5" ht="15">
      <c r="A70" s="28"/>
      <c r="B70" s="41"/>
      <c r="C70" s="64">
        <f>+'FJ-Wartung'!R90</f>
        <v>0</v>
      </c>
      <c r="D70" s="50"/>
      <c r="E70" s="29"/>
    </row>
    <row r="71" spans="1:5" ht="15">
      <c r="A71" s="28"/>
      <c r="B71" s="41"/>
      <c r="C71" s="64">
        <f>+'FJ-Wartung'!R91</f>
        <v>0</v>
      </c>
      <c r="D71" s="50"/>
      <c r="E71" s="29"/>
    </row>
    <row r="72" spans="1:5" ht="15">
      <c r="A72" s="28"/>
      <c r="B72" s="41"/>
      <c r="C72" s="64">
        <f>+'FJ-Wartung'!R92</f>
        <v>0</v>
      </c>
      <c r="D72" s="50"/>
      <c r="E72" s="29"/>
    </row>
    <row r="73" spans="1:5" ht="15">
      <c r="A73" s="28"/>
      <c r="B73" s="41"/>
      <c r="C73" s="64">
        <f>+'FJ-Wartung'!R93</f>
        <v>0</v>
      </c>
      <c r="D73" s="50"/>
      <c r="E73" s="29"/>
    </row>
    <row r="74" spans="1:5" ht="15">
      <c r="A74" s="28"/>
      <c r="B74" s="41"/>
      <c r="C74" s="64">
        <f>+'FJ-Wartung'!R94</f>
        <v>0</v>
      </c>
      <c r="D74" s="50"/>
      <c r="E74" s="29"/>
    </row>
    <row r="75" spans="1:5" ht="15">
      <c r="A75" s="28"/>
      <c r="B75" s="41"/>
      <c r="C75" s="64">
        <f>+'FJ-Wartung'!R95</f>
        <v>0</v>
      </c>
      <c r="D75" s="50"/>
      <c r="E75" s="29"/>
    </row>
    <row r="76" spans="1:5" ht="15">
      <c r="A76" s="28"/>
      <c r="B76" s="41"/>
      <c r="C76" s="64">
        <f>+'FJ-Wartung'!R96</f>
        <v>0</v>
      </c>
      <c r="D76" s="50"/>
      <c r="E76" s="29"/>
    </row>
    <row r="77" spans="1:5" ht="15">
      <c r="A77" s="28"/>
      <c r="B77" s="41"/>
      <c r="C77" s="64">
        <f>+'FJ-Wartung'!R97</f>
        <v>0</v>
      </c>
      <c r="D77" s="50"/>
      <c r="E77" s="29"/>
    </row>
    <row r="78" spans="1:5" ht="15">
      <c r="A78" s="28"/>
      <c r="B78" s="41"/>
      <c r="C78" s="64">
        <f>+'FJ-Wartung'!R98</f>
        <v>0</v>
      </c>
      <c r="D78" s="50"/>
      <c r="E78" s="29"/>
    </row>
    <row r="79" spans="1:5" ht="15">
      <c r="A79" s="28"/>
      <c r="B79" s="41"/>
      <c r="C79" s="64">
        <f>+'FJ-Wartung'!R99</f>
        <v>0</v>
      </c>
      <c r="D79" s="50"/>
      <c r="E79" s="29"/>
    </row>
    <row r="80" spans="1:5" ht="15">
      <c r="A80" s="28"/>
      <c r="B80" s="41"/>
      <c r="C80" s="64">
        <f>+'FJ-Wartung'!R100</f>
        <v>0</v>
      </c>
      <c r="D80" s="50"/>
      <c r="E80" s="29"/>
    </row>
    <row r="81" spans="1:5" ht="15">
      <c r="A81" s="28"/>
      <c r="B81" s="41"/>
      <c r="C81" s="64">
        <f>+'FJ-Wartung'!R101</f>
        <v>0</v>
      </c>
      <c r="D81" s="50"/>
      <c r="E81" s="29"/>
    </row>
    <row r="82" spans="1:5" ht="15">
      <c r="A82" s="28"/>
      <c r="B82" s="41"/>
      <c r="C82" s="64">
        <f>+'FJ-Wartung'!R102</f>
        <v>0</v>
      </c>
      <c r="D82" s="50"/>
      <c r="E82" s="29"/>
    </row>
    <row r="83" spans="1:5" ht="15">
      <c r="A83" s="28"/>
      <c r="B83" s="41"/>
      <c r="C83" s="64">
        <f>+'FJ-Wartung'!R103</f>
        <v>0</v>
      </c>
      <c r="D83" s="50"/>
      <c r="E83" s="29"/>
    </row>
    <row r="84" spans="1:5" ht="15">
      <c r="A84" s="28"/>
      <c r="B84" s="41"/>
      <c r="C84" s="64">
        <f>+'FJ-Wartung'!R104</f>
        <v>0</v>
      </c>
      <c r="D84" s="50"/>
      <c r="E84" s="29"/>
    </row>
    <row r="85" spans="1:5" ht="15">
      <c r="A85" s="28"/>
      <c r="B85" s="41"/>
      <c r="C85" s="64">
        <f>+'FJ-Wartung'!R105</f>
        <v>0</v>
      </c>
      <c r="D85" s="50"/>
      <c r="E85" s="29"/>
    </row>
    <row r="86" spans="1:5" ht="15">
      <c r="A86" s="28"/>
      <c r="B86" s="41"/>
      <c r="C86" s="64">
        <f>+'FJ-Wartung'!R106</f>
        <v>0</v>
      </c>
      <c r="D86" s="50"/>
      <c r="E86" s="29"/>
    </row>
    <row r="87" spans="1:5" ht="15">
      <c r="A87" s="28"/>
      <c r="B87" s="41"/>
      <c r="C87" s="64">
        <f>+'FJ-Wartung'!R107</f>
        <v>0</v>
      </c>
      <c r="D87" s="50"/>
      <c r="E87" s="29"/>
    </row>
    <row r="88" spans="1:5" ht="15">
      <c r="A88" s="28"/>
      <c r="B88" s="41"/>
      <c r="C88" s="64">
        <f>+'FJ-Wartung'!R108</f>
        <v>0</v>
      </c>
      <c r="D88" s="50"/>
      <c r="E88" s="29"/>
    </row>
    <row r="89" spans="1:5" ht="15">
      <c r="A89" s="28"/>
      <c r="B89" s="41"/>
      <c r="C89" s="64">
        <f>+'FJ-Wartung'!R109</f>
        <v>0</v>
      </c>
      <c r="D89" s="50"/>
      <c r="E89" s="29"/>
    </row>
    <row r="90" spans="1:5" ht="15">
      <c r="A90" s="28"/>
      <c r="B90" s="41"/>
      <c r="C90" s="64">
        <f>+'FJ-Wartung'!R110</f>
        <v>0</v>
      </c>
      <c r="D90" s="50"/>
      <c r="E90" s="29"/>
    </row>
    <row r="91" spans="1:5" ht="15">
      <c r="A91" s="28"/>
      <c r="B91" s="41"/>
      <c r="C91" s="64">
        <f>+'FJ-Wartung'!R111</f>
        <v>0</v>
      </c>
      <c r="D91" s="50"/>
      <c r="E91" s="29"/>
    </row>
    <row r="92" spans="1:5" ht="15">
      <c r="A92" s="28"/>
      <c r="B92" s="41"/>
      <c r="C92" s="64">
        <f>+'FJ-Wartung'!R112</f>
        <v>0</v>
      </c>
      <c r="D92" s="50"/>
      <c r="E92" s="29"/>
    </row>
    <row r="93" spans="1:5" ht="15">
      <c r="A93" s="28"/>
      <c r="B93" s="41"/>
      <c r="C93" s="64">
        <f>+'FJ-Wartung'!R113</f>
        <v>0</v>
      </c>
      <c r="D93" s="50"/>
      <c r="E93" s="29"/>
    </row>
    <row r="94" spans="1:5" ht="15">
      <c r="A94" s="28"/>
      <c r="B94" s="41"/>
      <c r="C94" s="64">
        <f>+'FJ-Wartung'!R114</f>
        <v>0</v>
      </c>
      <c r="D94" s="50"/>
      <c r="E94" s="29"/>
    </row>
    <row r="95" spans="1:5" ht="15">
      <c r="A95" s="28"/>
      <c r="B95" s="41"/>
      <c r="C95" s="64">
        <f>+'FJ-Wartung'!R115</f>
        <v>0</v>
      </c>
      <c r="D95" s="50"/>
      <c r="E95" s="29"/>
    </row>
    <row r="96" spans="1:5" ht="15">
      <c r="A96" s="28"/>
      <c r="B96" s="41"/>
      <c r="C96" s="64">
        <f>+'FJ-Wartung'!R116</f>
        <v>0</v>
      </c>
      <c r="D96" s="50"/>
      <c r="E96" s="29"/>
    </row>
    <row r="97" spans="1:5" ht="15">
      <c r="A97" s="28"/>
      <c r="B97" s="41"/>
      <c r="C97" s="64">
        <f>+'FJ-Wartung'!R117</f>
        <v>0</v>
      </c>
      <c r="D97" s="50"/>
      <c r="E97" s="29"/>
    </row>
    <row r="98" spans="1:5" ht="15">
      <c r="A98" s="28"/>
      <c r="B98" s="41"/>
      <c r="C98" s="64">
        <f>+'FJ-Wartung'!R118</f>
        <v>0</v>
      </c>
      <c r="D98" s="50"/>
      <c r="E98" s="29"/>
    </row>
    <row r="99" spans="1:5" ht="15">
      <c r="A99" s="28"/>
      <c r="B99" s="41"/>
      <c r="C99" s="64">
        <f>+'FJ-Wartung'!R119</f>
        <v>0</v>
      </c>
      <c r="D99" s="50"/>
      <c r="E99" s="29"/>
    </row>
    <row r="100" spans="1:5" ht="15">
      <c r="A100" s="28"/>
      <c r="B100" s="41"/>
      <c r="C100" s="64">
        <f>+'FJ-Wartung'!R120</f>
        <v>0</v>
      </c>
      <c r="D100" s="50"/>
      <c r="E100" s="29"/>
    </row>
    <row r="101" spans="1:5" ht="15">
      <c r="A101" s="28"/>
      <c r="B101" s="41"/>
      <c r="C101" s="64">
        <f>+'FJ-Wartung'!R121</f>
        <v>0</v>
      </c>
      <c r="D101" s="50"/>
      <c r="E101" s="29"/>
    </row>
    <row r="102" spans="1:5" ht="15">
      <c r="A102" s="28"/>
      <c r="B102" s="41"/>
      <c r="C102" s="64">
        <f>+'FJ-Wartung'!R122</f>
        <v>0</v>
      </c>
      <c r="D102" s="50"/>
      <c r="E102" s="29"/>
    </row>
    <row r="103" spans="1:5" ht="15">
      <c r="A103" s="28"/>
      <c r="B103" s="41"/>
      <c r="C103" s="64">
        <f>+'FJ-Wartung'!R123</f>
        <v>0</v>
      </c>
      <c r="D103" s="50"/>
      <c r="E103" s="29"/>
    </row>
    <row r="104" spans="1:5" ht="15.75" thickBot="1">
      <c r="A104" s="30"/>
      <c r="B104" s="66"/>
      <c r="C104" s="67">
        <f>+'FJ-Wartung'!R124</f>
        <v>0</v>
      </c>
      <c r="D104" s="51"/>
      <c r="E104" s="31"/>
    </row>
  </sheetData>
  <printOptions/>
  <pageMargins left="0.2" right="0.27" top="0.69" bottom="0.38" header="0.4921259845" footer="0.26"/>
  <pageSetup fitToHeight="1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IB-Schleifenbaum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Schleifenbaum</dc:creator>
  <cp:keywords/>
  <dc:description/>
  <cp:lastModifiedBy>IBS</cp:lastModifiedBy>
  <cp:lastPrinted>2019-10-29T12:51:53Z</cp:lastPrinted>
  <dcterms:created xsi:type="dcterms:W3CDTF">2002-07-29T12:57:18Z</dcterms:created>
  <dcterms:modified xsi:type="dcterms:W3CDTF">2019-10-29T13:22:42Z</dcterms:modified>
  <cp:category/>
  <cp:version/>
  <cp:contentType/>
  <cp:contentStatus/>
</cp:coreProperties>
</file>